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TAULES SALARIALS 202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<sst xmlns="http://schemas.openxmlformats.org/spreadsheetml/2006/main" count="16" uniqueCount="16">
  <si>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Dietes</t>
  </si>
  <si>
    <t>Dieta completa</t>
  </si>
  <si>
    <t>Mitja dieta</t>
  </si>
  <si>
    <t>Quilometratge</t>
  </si>
  <si>
    <t>GRUPS</t>
  </si>
  <si>
    <t>GRUP 4</t>
  </si>
  <si>
    <t>GRUP 5</t>
  </si>
  <si>
    <t>GRUP 6</t>
  </si>
  <si>
    <t>GRUP 7</t>
  </si>
  <si>
    <t>Mensual  14 P</t>
  </si>
  <si>
    <t>GRUP 1 .</t>
  </si>
  <si>
    <t>GRUP 2</t>
  </si>
  <si>
    <t>GRUP 3</t>
  </si>
  <si>
    <t>Salari Anual</t>
  </si>
  <si>
    <t>Menjar</t>
  </si>
  <si>
    <t>Conveni Col.lectiu D'Oficines i Despatxos de Catalunya - 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</si>
</sst>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0.0000"/>
    <numFmt numFmtId="182" formatCode="0.000"/>
    <numFmt numFmtId="183" formatCode="0.0"/>
    <numFmt numFmtId="184" formatCode="#,##0.0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19" borderId="10" xfId="0" applyFont="1" applyFill="1" applyBorder="1" applyAlignment="1">
      <alignment vertical="center" wrapText="1"/>
    </xf>
    <xf numFmtId="2" fontId="0" fillId="0" borderId="0" xfId="0" applyNumberFormat="1" applyAlignment="1">
      <alignment horizontal="center"/>
    </xf>
    <xf numFmtId="4" fontId="0" fillId="19" borderId="11" xfId="0" applyNumberFormat="1" applyFont="1" applyFill="1" applyBorder="1" applyAlignment="1">
      <alignment horizontal="center" vertical="center" wrapText="1"/>
    </xf>
    <xf numFmtId="4" fontId="0" fillId="19" borderId="12" xfId="0" applyNumberFormat="1" applyFont="1" applyFill="1" applyBorder="1" applyAlignment="1">
      <alignment horizontal="center" vertical="center" wrapText="1"/>
    </xf>
    <xf numFmtId="4" fontId="0" fillId="19" borderId="13" xfId="0" applyNumberFormat="1" applyFont="1" applyFill="1" applyBorder="1" applyAlignment="1">
      <alignment horizontal="center" vertical="center" wrapText="1"/>
    </xf>
    <xf numFmtId="4" fontId="0" fillId="19" borderId="14" xfId="0" applyNumberFormat="1" applyFont="1" applyFill="1" applyBorder="1" applyAlignment="1">
      <alignment horizontal="center" vertical="center" wrapText="1"/>
    </xf>
    <xf numFmtId="4" fontId="0" fillId="19" borderId="14" xfId="0" applyNumberFormat="1" applyFont="1" applyFill="1" applyBorder="1" applyAlignment="1">
      <alignment horizontal="center" wrapText="1"/>
    </xf>
    <xf numFmtId="4" fontId="0" fillId="19" borderId="12" xfId="0" applyNumberFormat="1" applyFill="1" applyBorder="1" applyAlignment="1">
      <alignment horizontal="center" vertical="center"/>
    </xf>
    <xf numFmtId="4" fontId="0" fillId="19" borderId="14" xfId="0" applyNumberFormat="1" applyFill="1" applyBorder="1" applyAlignment="1">
      <alignment horizontal="center" vertical="center"/>
    </xf>
    <xf numFmtId="4" fontId="0" fillId="19" borderId="13" xfId="0" applyNumberForma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/>
    </xf>
    <xf numFmtId="0" fontId="43" fillId="19" borderId="11" xfId="0" applyFont="1" applyFill="1" applyBorder="1" applyAlignment="1">
      <alignment horizontal="center" vertical="center" wrapText="1"/>
    </xf>
    <xf numFmtId="4" fontId="0" fillId="7" borderId="14" xfId="0" applyNumberFormat="1" applyFill="1" applyBorder="1" applyAlignment="1">
      <alignment horizontal="center" vertical="center"/>
    </xf>
    <xf numFmtId="4" fontId="0" fillId="7" borderId="14" xfId="0" applyNumberFormat="1" applyFon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/>
    </xf>
    <xf numFmtId="4" fontId="0" fillId="7" borderId="13" xfId="0" applyNumberFormat="1" applyFon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/>
    </xf>
    <xf numFmtId="4" fontId="0" fillId="7" borderId="12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left" vertical="center" wrapText="1"/>
    </xf>
    <xf numFmtId="4" fontId="0" fillId="7" borderId="16" xfId="0" applyNumberFormat="1" applyFon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 wrapText="1"/>
    </xf>
    <xf numFmtId="4" fontId="0" fillId="7" borderId="14" xfId="0" applyNumberForma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horizontal="left" vertical="center" wrapText="1"/>
    </xf>
    <xf numFmtId="0" fontId="2" fillId="19" borderId="20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vertical="center"/>
    </xf>
    <xf numFmtId="0" fontId="3" fillId="19" borderId="18" xfId="0" applyFont="1" applyFill="1" applyBorder="1" applyAlignment="1">
      <alignment vertical="center"/>
    </xf>
    <xf numFmtId="0" fontId="3" fillId="19" borderId="19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3.8515625" style="0" customWidth="1"/>
    <col min="2" max="2" width="13.421875" style="0" bestFit="1" customWidth="1"/>
    <col min="3" max="3" width="29.421875" style="1" customWidth="1"/>
    <col min="4" max="4" width="27.421875" style="1" customWidth="1"/>
    <col min="5" max="5" width="11.421875" style="1" customWidth="1"/>
  </cols>
  <sheetData>
    <row r="1" spans="2:5" ht="16.5" thickBot="1">
      <c r="B1" s="27" t="s">
        <v>15</v>
      </c>
      <c r="C1" s="28"/>
      <c r="D1" s="29"/>
      <c r="E1"/>
    </row>
    <row r="2" ht="13.5" thickBot="1"/>
    <row r="3" spans="2:4" s="3" customFormat="1" ht="26.25" thickBot="1">
      <c r="B3" s="14" t="s">
        <v>4</v>
      </c>
      <c r="C3" s="15" t="s">
        <v>13</v>
      </c>
      <c r="D3" s="15" t="s">
        <v>9</v>
      </c>
    </row>
    <row r="4" spans="2:4" s="3" customFormat="1" ht="13.5" thickBot="1">
      <c r="B4" s="22" t="s">
        <v>10</v>
      </c>
      <c r="C4" s="23">
        <v>26805.6</v>
      </c>
      <c r="D4" s="23">
        <f>C4/14</f>
        <v>1914.685714285714</v>
      </c>
    </row>
    <row r="5" spans="2:5" ht="13.5" thickBot="1">
      <c r="B5" s="4" t="s">
        <v>11</v>
      </c>
      <c r="C5" s="6">
        <v>22560.43</v>
      </c>
      <c r="D5" s="6">
        <f>C5/14</f>
        <v>1611.4592857142857</v>
      </c>
      <c r="E5"/>
    </row>
    <row r="6" spans="2:5" ht="43.5" customHeight="1">
      <c r="B6" s="30" t="s">
        <v>12</v>
      </c>
      <c r="C6" s="17">
        <v>21832.67</v>
      </c>
      <c r="D6" s="17">
        <f aca="true" t="shared" si="0" ref="D6:D16">C6/14</f>
        <v>1559.4764285714284</v>
      </c>
      <c r="E6"/>
    </row>
    <row r="7" spans="2:5" ht="13.5" thickBot="1">
      <c r="B7" s="31"/>
      <c r="C7" s="24">
        <v>20983.62</v>
      </c>
      <c r="D7" s="21">
        <f t="shared" si="0"/>
        <v>1498.83</v>
      </c>
      <c r="E7"/>
    </row>
    <row r="8" spans="2:5" ht="12.75">
      <c r="B8" s="32" t="s">
        <v>5</v>
      </c>
      <c r="C8" s="10">
        <v>19891.99</v>
      </c>
      <c r="D8" s="9">
        <f t="shared" si="0"/>
        <v>1420.8564285714288</v>
      </c>
      <c r="E8"/>
    </row>
    <row r="9" spans="2:5" ht="69" customHeight="1" thickBot="1">
      <c r="B9" s="33"/>
      <c r="C9" s="11">
        <v>19649.39</v>
      </c>
      <c r="D9" s="7">
        <f t="shared" si="0"/>
        <v>1403.527857142857</v>
      </c>
      <c r="E9"/>
    </row>
    <row r="10" spans="2:5" ht="12.75">
      <c r="B10" s="34" t="s">
        <v>6</v>
      </c>
      <c r="C10" s="25">
        <v>19406.82</v>
      </c>
      <c r="D10" s="17">
        <f t="shared" si="0"/>
        <v>1386.2014285714286</v>
      </c>
      <c r="E10"/>
    </row>
    <row r="11" spans="2:5" ht="12.75">
      <c r="B11" s="35"/>
      <c r="C11" s="26">
        <v>19164.23</v>
      </c>
      <c r="D11" s="19">
        <f t="shared" si="0"/>
        <v>1368.8735714285715</v>
      </c>
      <c r="E11"/>
    </row>
    <row r="12" spans="2:5" ht="13.5" thickBot="1">
      <c r="B12" s="36"/>
      <c r="C12" s="20">
        <v>18337.58</v>
      </c>
      <c r="D12" s="21">
        <f t="shared" si="0"/>
        <v>1309.827142857143</v>
      </c>
      <c r="E12"/>
    </row>
    <row r="13" spans="2:5" ht="37.5" customHeight="1">
      <c r="B13" s="32" t="s">
        <v>7</v>
      </c>
      <c r="C13" s="12">
        <v>17830</v>
      </c>
      <c r="D13" s="9">
        <f>C13/14</f>
        <v>1273.5714285714287</v>
      </c>
      <c r="E13"/>
    </row>
    <row r="14" spans="2:5" ht="12.75">
      <c r="B14" s="37"/>
      <c r="C14" s="13">
        <v>16010.62</v>
      </c>
      <c r="D14" s="8">
        <f t="shared" si="0"/>
        <v>1143.6157142857144</v>
      </c>
      <c r="E14"/>
    </row>
    <row r="15" spans="2:5" ht="13.5" thickBot="1">
      <c r="B15" s="33"/>
      <c r="C15" s="11">
        <v>14792.31</v>
      </c>
      <c r="D15" s="7">
        <f t="shared" si="0"/>
        <v>1056.5935714285713</v>
      </c>
      <c r="E15"/>
    </row>
    <row r="16" spans="2:5" ht="12.75">
      <c r="B16" s="34" t="s">
        <v>8</v>
      </c>
      <c r="C16" s="16">
        <v>14555.13</v>
      </c>
      <c r="D16" s="17">
        <f t="shared" si="0"/>
        <v>1039.6521428571427</v>
      </c>
      <c r="E16"/>
    </row>
    <row r="17" spans="2:5" ht="27.75" customHeight="1">
      <c r="B17" s="35"/>
      <c r="C17" s="18">
        <v>13463.49</v>
      </c>
      <c r="D17" s="19">
        <f>C17/14</f>
        <v>961.6778571428571</v>
      </c>
      <c r="E17"/>
    </row>
    <row r="18" spans="2:5" ht="13.5" thickBot="1">
      <c r="B18" s="36"/>
      <c r="C18" s="20">
        <v>12958.56</v>
      </c>
      <c r="D18" s="20">
        <f>C18/14</f>
        <v>925.6114285714285</v>
      </c>
      <c r="E18"/>
    </row>
    <row r="19" ht="13.5" thickBot="1"/>
    <row r="20" spans="2:5" ht="12.75" customHeight="1" thickBot="1">
      <c r="B20" s="38" t="s">
        <v>0</v>
      </c>
      <c r="C20" s="39"/>
      <c r="D20" s="40"/>
      <c r="E20"/>
    </row>
    <row r="21" spans="2:4" ht="12.75">
      <c r="B21" t="s">
        <v>1</v>
      </c>
      <c r="C21" s="2"/>
      <c r="D21" s="5">
        <v>60.03</v>
      </c>
    </row>
    <row r="22" spans="2:4" ht="12.75">
      <c r="B22" t="s">
        <v>2</v>
      </c>
      <c r="C22" s="2"/>
      <c r="D22" s="5">
        <v>25.47</v>
      </c>
    </row>
    <row r="23" spans="2:4" ht="12.75">
      <c r="B23" t="s">
        <v>14</v>
      </c>
      <c r="C23" s="2"/>
      <c r="D23" s="5">
        <v>10.32</v>
      </c>
    </row>
    <row r="24" spans="2:4" ht="12.75">
      <c r="B24" t="s">
        <v>3</v>
      </c>
      <c r="C24" s="2"/>
      <c r="D24" s="5">
        <v>0.32</v>
      </c>
    </row>
  </sheetData>
  <sheetProtection/>
  <mergeCells count="6">
    <mergeCell ref="B6:B7"/>
    <mergeCell ref="B8:B9"/>
    <mergeCell ref="B10:B12"/>
    <mergeCell ref="B13:B15"/>
    <mergeCell ref="B16:B18"/>
    <mergeCell ref="B1:D1"/>
  </mergeCells>
  <printOptions horizontalCentered="1"/>
  <pageMargins left="0.1968503937007874" right="0.35433070866141736" top="0.2362204724409449" bottom="0.15748031496062992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Ana Mendez Soler</cp:lastModifiedBy>
  <cp:lastPrinted>2019-02-06T11:19:35Z</cp:lastPrinted>
  <dcterms:created xsi:type="dcterms:W3CDTF">2004-02-20T08:08:48Z</dcterms:created>
  <dcterms:modified xsi:type="dcterms:W3CDTF">2022-04-07T11:13:26Z</dcterms:modified>
  <cp:category/>
  <cp:version/>
  <cp:contentType/>
  <cp:contentStatus/>
</cp:coreProperties>
</file>