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AULES SALARIALS 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<sst xmlns="http://schemas.openxmlformats.org/spreadsheetml/2006/main" count="16" uniqueCount="16">
  <si>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Dietes</t>
  </si>
  <si>
    <t>Dieta completa</t>
  </si>
  <si>
    <t>Mitja dieta</t>
  </si>
  <si>
    <t>Quilometratge</t>
  </si>
  <si>
    <t>GRUPS</t>
  </si>
  <si>
    <t>GRUP 4</t>
  </si>
  <si>
    <t>GRUP 5</t>
  </si>
  <si>
    <t>GRUP 6</t>
  </si>
  <si>
    <t>GRUP 7</t>
  </si>
  <si>
    <t>Mensual  14 P</t>
  </si>
  <si>
    <t>GRUP 2</t>
  </si>
  <si>
    <t>GRUP 3</t>
  </si>
  <si>
    <t>Salari Anual</t>
  </si>
  <si>
    <t>Menjar</t>
  </si>
  <si>
    <t>Conveni Col.lectiu D'Oficines i Despatxos de Catalunya -  2016</t>
  </si>
  <si>
    <t>GRUP 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</si>
</sst>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0.0000"/>
    <numFmt numFmtId="182" formatCode="0.000"/>
    <numFmt numFmtId="183" formatCode="0.0"/>
    <numFmt numFmtId="184" formatCode="#,##0.0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19" borderId="10" xfId="0" applyNumberFormat="1" applyFont="1" applyFill="1" applyBorder="1" applyAlignment="1">
      <alignment horizontal="center" vertical="center" wrapText="1"/>
    </xf>
    <xf numFmtId="4" fontId="0" fillId="19" borderId="11" xfId="0" applyNumberFormat="1" applyFont="1" applyFill="1" applyBorder="1" applyAlignment="1">
      <alignment horizontal="center" wrapText="1"/>
    </xf>
    <xf numFmtId="4" fontId="0" fillId="19" borderId="12" xfId="0" applyNumberFormat="1" applyFill="1" applyBorder="1" applyAlignment="1">
      <alignment horizontal="center" vertical="center"/>
    </xf>
    <xf numFmtId="4" fontId="0" fillId="19" borderId="11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0" fontId="42" fillId="19" borderId="14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/>
    </xf>
    <xf numFmtId="4" fontId="0" fillId="7" borderId="11" xfId="0" applyNumberFormat="1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/>
    </xf>
    <xf numFmtId="4" fontId="0" fillId="7" borderId="12" xfId="0" applyNumberFormat="1" applyFill="1" applyBorder="1" applyAlignment="1">
      <alignment horizontal="center" vertical="center"/>
    </xf>
    <xf numFmtId="4" fontId="0" fillId="7" borderId="15" xfId="0" applyNumberFormat="1" applyFill="1" applyBorder="1" applyAlignment="1">
      <alignment horizontal="center" vertical="center"/>
    </xf>
    <xf numFmtId="4" fontId="0" fillId="7" borderId="16" xfId="0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/>
    </xf>
    <xf numFmtId="0" fontId="42" fillId="19" borderId="24" xfId="0" applyFont="1" applyFill="1" applyBorder="1" applyAlignment="1">
      <alignment horizontal="center" vertical="center" wrapText="1"/>
    </xf>
    <xf numFmtId="4" fontId="0" fillId="7" borderId="25" xfId="0" applyNumberFormat="1" applyFont="1" applyFill="1" applyBorder="1" applyAlignment="1">
      <alignment horizontal="center" vertical="center" wrapText="1"/>
    </xf>
    <xf numFmtId="4" fontId="0" fillId="19" borderId="24" xfId="0" applyNumberFormat="1" applyFont="1" applyFill="1" applyBorder="1" applyAlignment="1">
      <alignment horizontal="center" vertical="center" wrapText="1"/>
    </xf>
    <xf numFmtId="4" fontId="0" fillId="7" borderId="26" xfId="0" applyNumberFormat="1" applyFont="1" applyFill="1" applyBorder="1" applyAlignment="1">
      <alignment horizontal="center" vertical="center" wrapText="1"/>
    </xf>
    <xf numFmtId="4" fontId="0" fillId="7" borderId="15" xfId="0" applyNumberFormat="1" applyFont="1" applyFill="1" applyBorder="1" applyAlignment="1">
      <alignment horizontal="center" vertical="center" wrapText="1"/>
    </xf>
    <xf numFmtId="4" fontId="0" fillId="19" borderId="26" xfId="0" applyNumberFormat="1" applyFont="1" applyFill="1" applyBorder="1" applyAlignment="1">
      <alignment horizontal="center" vertical="center" wrapText="1"/>
    </xf>
    <xf numFmtId="4" fontId="0" fillId="19" borderId="15" xfId="0" applyNumberFormat="1" applyFont="1" applyFill="1" applyBorder="1" applyAlignment="1">
      <alignment horizontal="center" vertical="center" wrapText="1"/>
    </xf>
    <xf numFmtId="4" fontId="0" fillId="7" borderId="27" xfId="0" applyNumberFormat="1" applyFont="1" applyFill="1" applyBorder="1" applyAlignment="1">
      <alignment horizontal="center" vertical="center" wrapText="1"/>
    </xf>
    <xf numFmtId="4" fontId="0" fillId="19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PageLayoutView="0" workbookViewId="0" topLeftCell="A1">
      <selection activeCell="K32" sqref="K32"/>
    </sheetView>
  </sheetViews>
  <sheetFormatPr defaultColWidth="11.421875" defaultRowHeight="12.75"/>
  <cols>
    <col min="1" max="1" width="3.8515625" style="0" customWidth="1"/>
    <col min="2" max="2" width="21.421875" style="0" customWidth="1"/>
    <col min="3" max="4" width="21.421875" style="1" customWidth="1"/>
    <col min="5" max="5" width="11.421875" style="1" customWidth="1"/>
  </cols>
  <sheetData>
    <row r="1" ht="13.5" thickBot="1"/>
    <row r="2" spans="2:5" ht="15.75" thickBot="1">
      <c r="B2" s="29" t="s">
        <v>14</v>
      </c>
      <c r="C2" s="30"/>
      <c r="D2" s="34"/>
      <c r="E2"/>
    </row>
    <row r="3" ht="13.5" thickBot="1"/>
    <row r="4" spans="2:4" s="2" customFormat="1" ht="13.5" thickBot="1">
      <c r="B4" s="9" t="s">
        <v>4</v>
      </c>
      <c r="C4" s="10" t="s">
        <v>12</v>
      </c>
      <c r="D4" s="35" t="s">
        <v>9</v>
      </c>
    </row>
    <row r="5" spans="2:4" s="2" customFormat="1" ht="13.5" thickBot="1">
      <c r="B5" s="31" t="s">
        <v>15</v>
      </c>
      <c r="C5" s="16">
        <v>24566.66</v>
      </c>
      <c r="D5" s="36">
        <f>C5/14</f>
        <v>1754.7614285714285</v>
      </c>
    </row>
    <row r="6" spans="2:5" ht="13.5" thickBot="1">
      <c r="B6" s="32" t="s">
        <v>10</v>
      </c>
      <c r="C6" s="4">
        <v>20676.02</v>
      </c>
      <c r="D6" s="37">
        <f>C6/14</f>
        <v>1476.8585714285714</v>
      </c>
      <c r="E6"/>
    </row>
    <row r="7" spans="2:5" ht="12.75">
      <c r="B7" s="22" t="s">
        <v>11</v>
      </c>
      <c r="C7" s="12">
        <v>20009.05</v>
      </c>
      <c r="D7" s="38">
        <f aca="true" t="shared" si="0" ref="D7:D17">C7/14</f>
        <v>1429.2178571428572</v>
      </c>
      <c r="E7"/>
    </row>
    <row r="8" spans="2:5" ht="13.5" thickBot="1">
      <c r="B8" s="33"/>
      <c r="C8" s="17">
        <v>19230.92</v>
      </c>
      <c r="D8" s="39">
        <f t="shared" si="0"/>
        <v>1373.6371428571426</v>
      </c>
      <c r="E8"/>
    </row>
    <row r="9" spans="2:5" ht="12.75">
      <c r="B9" s="20" t="s">
        <v>5</v>
      </c>
      <c r="C9" s="5">
        <v>18230.48</v>
      </c>
      <c r="D9" s="40">
        <f t="shared" si="0"/>
        <v>1302.1771428571428</v>
      </c>
      <c r="E9"/>
    </row>
    <row r="10" spans="2:5" ht="13.5" thickBot="1">
      <c r="B10" s="21"/>
      <c r="C10" s="6">
        <v>18008.15</v>
      </c>
      <c r="D10" s="41">
        <f t="shared" si="0"/>
        <v>1286.2964285714286</v>
      </c>
      <c r="E10"/>
    </row>
    <row r="11" spans="2:5" ht="12.75">
      <c r="B11" s="22" t="s">
        <v>6</v>
      </c>
      <c r="C11" s="18">
        <v>17785.84</v>
      </c>
      <c r="D11" s="38">
        <f t="shared" si="0"/>
        <v>1270.4171428571428</v>
      </c>
      <c r="E11"/>
    </row>
    <row r="12" spans="2:5" ht="12.75">
      <c r="B12" s="23"/>
      <c r="C12" s="19">
        <v>17563.5</v>
      </c>
      <c r="D12" s="42">
        <f t="shared" si="0"/>
        <v>1254.5357142857142</v>
      </c>
      <c r="E12"/>
    </row>
    <row r="13" spans="2:5" ht="13.5" thickBot="1">
      <c r="B13" s="24"/>
      <c r="C13" s="14">
        <v>16674.22</v>
      </c>
      <c r="D13" s="39">
        <f t="shared" si="0"/>
        <v>1191.0157142857145</v>
      </c>
      <c r="E13"/>
    </row>
    <row r="14" spans="2:5" ht="12.75">
      <c r="B14" s="20" t="s">
        <v>7</v>
      </c>
      <c r="C14" s="7">
        <v>16340.73</v>
      </c>
      <c r="D14" s="40">
        <f>C14/14</f>
        <v>1167.195</v>
      </c>
      <c r="E14"/>
    </row>
    <row r="15" spans="2:5" ht="12.75">
      <c r="B15" s="25"/>
      <c r="C15" s="8">
        <v>14673.31</v>
      </c>
      <c r="D15" s="43">
        <f t="shared" si="0"/>
        <v>1048.0935714285713</v>
      </c>
      <c r="E15"/>
    </row>
    <row r="16" spans="2:5" ht="13.5" thickBot="1">
      <c r="B16" s="21"/>
      <c r="C16" s="6">
        <v>13450.54</v>
      </c>
      <c r="D16" s="41">
        <f t="shared" si="0"/>
        <v>960.7528571428572</v>
      </c>
      <c r="E16"/>
    </row>
    <row r="17" spans="2:5" ht="12.75">
      <c r="B17" s="22" t="s">
        <v>8</v>
      </c>
      <c r="C17" s="11">
        <v>13339.38</v>
      </c>
      <c r="D17" s="38">
        <f t="shared" si="0"/>
        <v>952.8128571428571</v>
      </c>
      <c r="E17"/>
    </row>
    <row r="18" spans="2:5" ht="12.75">
      <c r="B18" s="23"/>
      <c r="C18" s="13">
        <v>12338.92</v>
      </c>
      <c r="D18" s="42">
        <f>C18/14</f>
        <v>881.3514285714285</v>
      </c>
      <c r="E18"/>
    </row>
    <row r="19" spans="2:5" ht="13.5" thickBot="1">
      <c r="B19" s="24"/>
      <c r="C19" s="14">
        <v>11783.12</v>
      </c>
      <c r="D19" s="15">
        <f>C19/14</f>
        <v>841.6514285714286</v>
      </c>
      <c r="E19"/>
    </row>
    <row r="20" ht="13.5" thickBot="1"/>
    <row r="21" spans="2:4" ht="15.75" thickBot="1">
      <c r="B21" s="26" t="s">
        <v>0</v>
      </c>
      <c r="C21" s="27"/>
      <c r="D21" s="28"/>
    </row>
    <row r="22" spans="2:4" ht="12.75">
      <c r="B22" t="s">
        <v>1</v>
      </c>
      <c r="D22" s="3">
        <v>55.02</v>
      </c>
    </row>
    <row r="23" spans="2:4" ht="12.75">
      <c r="B23" t="s">
        <v>2</v>
      </c>
      <c r="D23" s="3">
        <v>23.34</v>
      </c>
    </row>
    <row r="24" spans="2:4" ht="12.75">
      <c r="B24" t="s">
        <v>13</v>
      </c>
      <c r="D24" s="3">
        <v>9.46</v>
      </c>
    </row>
    <row r="25" spans="2:4" ht="12.75">
      <c r="B25" t="s">
        <v>3</v>
      </c>
      <c r="D25" s="3">
        <v>0.3</v>
      </c>
    </row>
  </sheetData>
  <sheetProtection/>
  <mergeCells count="7">
    <mergeCell ref="B2:D2"/>
    <mergeCell ref="B7:B8"/>
    <mergeCell ref="B9:B10"/>
    <mergeCell ref="B11:B13"/>
    <mergeCell ref="B14:B16"/>
    <mergeCell ref="B21:D21"/>
    <mergeCell ref="B17:B19"/>
  </mergeCells>
  <printOptions horizontalCentered="1"/>
  <pageMargins left="0.1968503937007874" right="0.35433070866141736" top="0.2362204724409449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Julia Nebot Vila</cp:lastModifiedBy>
  <cp:lastPrinted>2016-10-10T11:59:02Z</cp:lastPrinted>
  <dcterms:created xsi:type="dcterms:W3CDTF">2004-02-20T08:08:48Z</dcterms:created>
  <dcterms:modified xsi:type="dcterms:W3CDTF">2017-08-30T12:57:48Z</dcterms:modified>
  <cp:category/>
  <cp:version/>
  <cp:contentType/>
  <cp:contentStatus/>
</cp:coreProperties>
</file>